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<sst xmlns="http://schemas.openxmlformats.org/spreadsheetml/2006/main" count="295" uniqueCount="197">
  <si>
    <t>序号</t>
  </si>
  <si>
    <t>姓名</t>
  </si>
  <si>
    <t>岗位名称</t>
  </si>
  <si>
    <t>笔试</t>
  </si>
  <si>
    <t>面试</t>
  </si>
  <si>
    <t>总成绩</t>
  </si>
  <si>
    <t>吴凤梅</t>
  </si>
  <si>
    <t>德兴一中高中语文</t>
  </si>
  <si>
    <t>王小芳</t>
  </si>
  <si>
    <t>吴叶洪</t>
  </si>
  <si>
    <t>刘方</t>
  </si>
  <si>
    <t>宋彰</t>
  </si>
  <si>
    <t>花桥中学高中语文</t>
  </si>
  <si>
    <t>吴小燕</t>
  </si>
  <si>
    <t>城区初中语文</t>
  </si>
  <si>
    <t>蒋珍珍</t>
  </si>
  <si>
    <t>吴雪玲</t>
  </si>
  <si>
    <t>农村初中语文</t>
  </si>
  <si>
    <t>万晶晶</t>
  </si>
  <si>
    <t>白玲</t>
  </si>
  <si>
    <t>城区小学语文</t>
  </si>
  <si>
    <t>叶妍</t>
  </si>
  <si>
    <t>张侨</t>
  </si>
  <si>
    <t>洪华珍</t>
  </si>
  <si>
    <t>韩丽娜</t>
  </si>
  <si>
    <t>梁欢</t>
  </si>
  <si>
    <t>姚沁华</t>
  </si>
  <si>
    <t>吴承瑾</t>
  </si>
  <si>
    <t>熊婧</t>
  </si>
  <si>
    <t>陈霄梦</t>
  </si>
  <si>
    <t>农村小学语文</t>
  </si>
  <si>
    <t>李韵</t>
  </si>
  <si>
    <t>程光双</t>
  </si>
  <si>
    <t>余雪芳</t>
  </si>
  <si>
    <t>黄璐璐</t>
  </si>
  <si>
    <t>齐丽明</t>
  </si>
  <si>
    <t>方婷</t>
  </si>
  <si>
    <t>张慧</t>
  </si>
  <si>
    <t>程慧玲</t>
  </si>
  <si>
    <t>吴海玉</t>
  </si>
  <si>
    <t>査川茜</t>
  </si>
  <si>
    <t>张黛</t>
  </si>
  <si>
    <t>严志红</t>
  </si>
  <si>
    <t>祝慧</t>
  </si>
  <si>
    <t>何红霞</t>
  </si>
  <si>
    <t>郑文艳</t>
  </si>
  <si>
    <t>张乐乐</t>
  </si>
  <si>
    <t>阮美华</t>
  </si>
  <si>
    <t>程茗</t>
  </si>
  <si>
    <t>黄志云</t>
  </si>
  <si>
    <t>戴清</t>
  </si>
  <si>
    <t>董黄莹</t>
  </si>
  <si>
    <t>农村初中思想品德</t>
  </si>
  <si>
    <t>廖苗</t>
  </si>
  <si>
    <t>德兴一中高中数学</t>
  </si>
  <si>
    <t>章文</t>
  </si>
  <si>
    <t>徐盼盼</t>
  </si>
  <si>
    <t>刘瑶</t>
  </si>
  <si>
    <t>毛光球</t>
  </si>
  <si>
    <t>花桥中学高中数学</t>
  </si>
  <si>
    <t>郑巧萍</t>
  </si>
  <si>
    <t>城区初中数学</t>
  </si>
  <si>
    <t>刘巨峰</t>
  </si>
  <si>
    <t>农村初中数学</t>
  </si>
  <si>
    <t>张倩</t>
  </si>
  <si>
    <t>罗张梅</t>
  </si>
  <si>
    <t>农村小学数学</t>
  </si>
  <si>
    <t>邱琪</t>
  </si>
  <si>
    <t>程柳洁</t>
  </si>
  <si>
    <t xml:space="preserve">张小红 </t>
  </si>
  <si>
    <t>李玲</t>
  </si>
  <si>
    <t xml:space="preserve">官桃红 </t>
  </si>
  <si>
    <t>程倩云</t>
  </si>
  <si>
    <t>王美玲</t>
  </si>
  <si>
    <t>华斯雨</t>
  </si>
  <si>
    <t>城区小学数学</t>
  </si>
  <si>
    <t>翁长秀</t>
  </si>
  <si>
    <t>程赟</t>
  </si>
  <si>
    <t>姜玉琴</t>
  </si>
  <si>
    <t>汲佳慧</t>
  </si>
  <si>
    <t>廖红梅</t>
  </si>
  <si>
    <t>德兴一中高中英语</t>
  </si>
  <si>
    <t>费少婷</t>
  </si>
  <si>
    <t>阮啸燕</t>
  </si>
  <si>
    <t>杨青</t>
  </si>
  <si>
    <t>城区初中英语</t>
  </si>
  <si>
    <t>邓琳</t>
  </si>
  <si>
    <t>张璐</t>
  </si>
  <si>
    <t>农村初中英语</t>
  </si>
  <si>
    <t>李冬梅</t>
  </si>
  <si>
    <t>刘丽</t>
  </si>
  <si>
    <t>潘小芬</t>
  </si>
  <si>
    <t>城区小学英语</t>
  </si>
  <si>
    <t>汪婷</t>
  </si>
  <si>
    <t>农村小学英语</t>
  </si>
  <si>
    <t>曾云</t>
  </si>
  <si>
    <t>周泽文</t>
  </si>
  <si>
    <t>宋小芳</t>
  </si>
  <si>
    <t>林骏凯</t>
  </si>
  <si>
    <t>黄江婷</t>
  </si>
  <si>
    <t>姚燕</t>
  </si>
  <si>
    <t>宋燕</t>
  </si>
  <si>
    <t>齐雪平</t>
  </si>
  <si>
    <t>程槟秀</t>
  </si>
  <si>
    <t>王倩冉</t>
  </si>
  <si>
    <t>职业中专高中音乐</t>
  </si>
  <si>
    <t>祝佳丽</t>
  </si>
  <si>
    <t>农村初中音乐</t>
  </si>
  <si>
    <t>邱梦飞</t>
  </si>
  <si>
    <t>城区小学音乐</t>
  </si>
  <si>
    <t>蔡小芳</t>
  </si>
  <si>
    <t>龙涵</t>
  </si>
  <si>
    <t>邓攀</t>
  </si>
  <si>
    <t>农村小学音乐</t>
  </si>
  <si>
    <t>吴晓洁</t>
  </si>
  <si>
    <t>樊迪</t>
  </si>
  <si>
    <t>郑无瑕</t>
  </si>
  <si>
    <t>钟倩</t>
  </si>
  <si>
    <t>刘钰</t>
  </si>
  <si>
    <t>刘芳</t>
  </si>
  <si>
    <t>余珍</t>
  </si>
  <si>
    <t>徐磊</t>
  </si>
  <si>
    <t>徐泽超</t>
  </si>
  <si>
    <t>何纯</t>
  </si>
  <si>
    <t>徐芳</t>
  </si>
  <si>
    <t>职业中专高中美术</t>
  </si>
  <si>
    <t>傅佳婕</t>
  </si>
  <si>
    <t>城区小学美术</t>
  </si>
  <si>
    <t>华紫菱</t>
  </si>
  <si>
    <t>罗珂容</t>
  </si>
  <si>
    <t>占云</t>
  </si>
  <si>
    <t>董文芳</t>
  </si>
  <si>
    <t>农村小学美术</t>
  </si>
  <si>
    <t>洪玲莉</t>
  </si>
  <si>
    <t>董莉</t>
  </si>
  <si>
    <t>李乐桂</t>
  </si>
  <si>
    <t>余芹</t>
  </si>
  <si>
    <t>陈佩雅</t>
  </si>
  <si>
    <t>朱碧芸</t>
  </si>
  <si>
    <t>董秋平</t>
  </si>
  <si>
    <t>城区小学信息技术</t>
  </si>
  <si>
    <t>江土香</t>
  </si>
  <si>
    <t>农村小学信息技术</t>
  </si>
  <si>
    <t>兰葆奇</t>
  </si>
  <si>
    <t>舒伟</t>
  </si>
  <si>
    <t>职业中专高中体育</t>
  </si>
  <si>
    <t>童玲霞</t>
  </si>
  <si>
    <t>城区小学体育</t>
  </si>
  <si>
    <t>罗杨</t>
  </si>
  <si>
    <t>王升</t>
  </si>
  <si>
    <t>王斌</t>
  </si>
  <si>
    <t>农村小学体育（男）</t>
  </si>
  <si>
    <t>俞智勤</t>
  </si>
  <si>
    <t>刘斌</t>
  </si>
  <si>
    <t>刘康</t>
  </si>
  <si>
    <t>周彤</t>
  </si>
  <si>
    <t>汪玉梅</t>
  </si>
  <si>
    <t>农村小学体育（女）</t>
  </si>
  <si>
    <t>林微</t>
  </si>
  <si>
    <t>王云娟</t>
  </si>
  <si>
    <t>德兴一中高中化学</t>
  </si>
  <si>
    <t>叶婷</t>
  </si>
  <si>
    <t>铜矿中学高中化学</t>
  </si>
  <si>
    <t>洪萍萍</t>
  </si>
  <si>
    <t>城区初中化学</t>
  </si>
  <si>
    <t>黄帅</t>
  </si>
  <si>
    <t>农村初中化学</t>
  </si>
  <si>
    <t>程凌玉</t>
  </si>
  <si>
    <t>赵小敏</t>
  </si>
  <si>
    <t>德兴一中高中生物</t>
  </si>
  <si>
    <t>余裕来</t>
  </si>
  <si>
    <t>超桂英</t>
  </si>
  <si>
    <t>蔡灵燕</t>
  </si>
  <si>
    <t>铜矿中学高中生物</t>
  </si>
  <si>
    <t>曹霄霄</t>
  </si>
  <si>
    <t>城区初中生物</t>
  </si>
  <si>
    <t>舒敏</t>
  </si>
  <si>
    <t>农村初中生物</t>
  </si>
  <si>
    <t>吴茜</t>
  </si>
  <si>
    <t>德兴一中高中物理</t>
  </si>
  <si>
    <t>宣键</t>
  </si>
  <si>
    <t>铜矿中学高中物理</t>
  </si>
  <si>
    <t>吴香宝</t>
  </si>
  <si>
    <t>城区初中物理</t>
  </si>
  <si>
    <t>郑晓娇</t>
  </si>
  <si>
    <t>王君亭</t>
  </si>
  <si>
    <t>农村初中物理</t>
  </si>
  <si>
    <t>官慧</t>
  </si>
  <si>
    <t>幼儿园</t>
  </si>
  <si>
    <t>柯菁</t>
  </si>
  <si>
    <t>储超尘</t>
  </si>
  <si>
    <t>周美芳</t>
  </si>
  <si>
    <t>德兴市2016年中小学(幼儿园）招聘教师入闱体检人员名单</t>
  </si>
  <si>
    <t>体检时间</t>
  </si>
  <si>
    <t>2016年8月2日上午7：30</t>
  </si>
  <si>
    <t>2016年8月3日上午7：30</t>
  </si>
  <si>
    <t>2016年8月4日上午7：30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</si>
</sst>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.00_);[Red]\(0.00\)"/>
  </numFmts>
  <fonts count="28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6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81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00">
      <selection activeCell="K87" sqref="K87"/>
    </sheetView>
  </sheetViews>
  <sheetFormatPr defaultColWidth="9.00390625" defaultRowHeight="14.25"/>
  <cols>
    <col min="1" max="1" width="6.75390625" style="0" customWidth="1"/>
    <col min="2" max="2" width="11.00390625" style="0" customWidth="1"/>
    <col min="3" max="3" width="18.375" style="0" customWidth="1"/>
    <col min="4" max="4" width="9.00390625" style="25" customWidth="1"/>
    <col min="5" max="5" width="8.875" style="25" customWidth="1"/>
    <col min="6" max="6" width="9.875" style="25" customWidth="1"/>
    <col min="7" max="7" width="13.50390625" style="0" customWidth="1"/>
  </cols>
  <sheetData>
    <row r="1" spans="1:7" ht="25.5" customHeight="1">
      <c r="A1" s="37" t="s">
        <v>192</v>
      </c>
      <c r="B1" s="38"/>
      <c r="C1" s="38"/>
      <c r="D1" s="38"/>
      <c r="E1" s="38"/>
      <c r="F1" s="38"/>
      <c r="G1" s="38"/>
    </row>
    <row r="2" ht="12.75" customHeight="1"/>
    <row r="3" spans="1:7" ht="15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5" t="s">
        <v>193</v>
      </c>
    </row>
    <row r="4" spans="1:7" s="1" customFormat="1" ht="15.75" customHeight="1">
      <c r="A4" s="4">
        <v>1</v>
      </c>
      <c r="B4" s="5" t="s">
        <v>6</v>
      </c>
      <c r="C4" s="6" t="s">
        <v>7</v>
      </c>
      <c r="D4" s="26">
        <v>133.5</v>
      </c>
      <c r="E4" s="27">
        <v>87</v>
      </c>
      <c r="F4" s="28">
        <f aca="true" t="shared" si="0" ref="F4:F13">D4/4+E4/2</f>
        <v>76.875</v>
      </c>
      <c r="G4" s="32" t="s">
        <v>194</v>
      </c>
    </row>
    <row r="5" spans="1:7" s="1" customFormat="1" ht="15.75" customHeight="1">
      <c r="A5" s="4">
        <v>2</v>
      </c>
      <c r="B5" s="5" t="s">
        <v>8</v>
      </c>
      <c r="C5" s="6" t="s">
        <v>7</v>
      </c>
      <c r="D5" s="26">
        <v>128.5</v>
      </c>
      <c r="E5" s="27">
        <v>87.1</v>
      </c>
      <c r="F5" s="28">
        <f t="shared" si="0"/>
        <v>75.675</v>
      </c>
      <c r="G5" s="33"/>
    </row>
    <row r="6" spans="1:7" s="1" customFormat="1" ht="15.75" customHeight="1">
      <c r="A6" s="4">
        <v>3</v>
      </c>
      <c r="B6" s="5" t="s">
        <v>9</v>
      </c>
      <c r="C6" s="6" t="s">
        <v>7</v>
      </c>
      <c r="D6" s="26">
        <v>135</v>
      </c>
      <c r="E6" s="27">
        <v>83.34</v>
      </c>
      <c r="F6" s="28">
        <f t="shared" si="0"/>
        <v>75.42</v>
      </c>
      <c r="G6" s="33"/>
    </row>
    <row r="7" spans="1:7" s="1" customFormat="1" ht="15.75" customHeight="1">
      <c r="A7" s="4">
        <v>4</v>
      </c>
      <c r="B7" s="5" t="s">
        <v>10</v>
      </c>
      <c r="C7" s="6" t="s">
        <v>7</v>
      </c>
      <c r="D7" s="26">
        <v>130.5</v>
      </c>
      <c r="E7" s="27">
        <v>84.8</v>
      </c>
      <c r="F7" s="28">
        <f t="shared" si="0"/>
        <v>75.025</v>
      </c>
      <c r="G7" s="33"/>
    </row>
    <row r="8" spans="1:7" ht="14.25">
      <c r="A8" s="4">
        <v>5</v>
      </c>
      <c r="B8" s="5" t="s">
        <v>11</v>
      </c>
      <c r="C8" s="7" t="s">
        <v>12</v>
      </c>
      <c r="D8" s="29">
        <v>116</v>
      </c>
      <c r="E8" s="27">
        <v>83</v>
      </c>
      <c r="F8" s="28">
        <f t="shared" si="0"/>
        <v>70.5</v>
      </c>
      <c r="G8" s="33"/>
    </row>
    <row r="9" spans="1:7" ht="14.25">
      <c r="A9" s="4">
        <v>6</v>
      </c>
      <c r="B9" s="5" t="s">
        <v>53</v>
      </c>
      <c r="C9" s="8" t="s">
        <v>54</v>
      </c>
      <c r="D9" s="26">
        <v>118.5</v>
      </c>
      <c r="E9" s="27">
        <v>87.6</v>
      </c>
      <c r="F9" s="28">
        <f t="shared" si="0"/>
        <v>73.425</v>
      </c>
      <c r="G9" s="33"/>
    </row>
    <row r="10" spans="1:7" ht="14.25">
      <c r="A10" s="4">
        <v>7</v>
      </c>
      <c r="B10" s="5" t="s">
        <v>55</v>
      </c>
      <c r="C10" s="8" t="s">
        <v>54</v>
      </c>
      <c r="D10" s="26">
        <v>117.5</v>
      </c>
      <c r="E10" s="27">
        <v>87.6</v>
      </c>
      <c r="F10" s="28">
        <f t="shared" si="0"/>
        <v>73.175</v>
      </c>
      <c r="G10" s="33"/>
    </row>
    <row r="11" spans="1:7" ht="14.25">
      <c r="A11" s="4">
        <v>8</v>
      </c>
      <c r="B11" s="5" t="s">
        <v>56</v>
      </c>
      <c r="C11" s="8" t="s">
        <v>54</v>
      </c>
      <c r="D11" s="26">
        <v>114.5</v>
      </c>
      <c r="E11" s="27">
        <v>85</v>
      </c>
      <c r="F11" s="28">
        <f t="shared" si="0"/>
        <v>71.125</v>
      </c>
      <c r="G11" s="33"/>
    </row>
    <row r="12" spans="1:7" ht="14.25">
      <c r="A12" s="4">
        <v>9</v>
      </c>
      <c r="B12" s="5" t="s">
        <v>57</v>
      </c>
      <c r="C12" s="8" t="s">
        <v>54</v>
      </c>
      <c r="D12" s="26">
        <v>106.5</v>
      </c>
      <c r="E12" s="27">
        <v>88.4</v>
      </c>
      <c r="F12" s="28">
        <f t="shared" si="0"/>
        <v>70.825</v>
      </c>
      <c r="G12" s="33"/>
    </row>
    <row r="13" spans="1:7" ht="14.25">
      <c r="A13" s="4">
        <v>10</v>
      </c>
      <c r="B13" s="5" t="s">
        <v>58</v>
      </c>
      <c r="C13" s="8" t="s">
        <v>59</v>
      </c>
      <c r="D13" s="26">
        <v>114.5</v>
      </c>
      <c r="E13" s="27">
        <v>84</v>
      </c>
      <c r="F13" s="28">
        <f t="shared" si="0"/>
        <v>70.625</v>
      </c>
      <c r="G13" s="33"/>
    </row>
    <row r="14" spans="1:7" s="1" customFormat="1" ht="15.75" customHeight="1">
      <c r="A14" s="4">
        <v>11</v>
      </c>
      <c r="B14" s="5" t="s">
        <v>19</v>
      </c>
      <c r="C14" s="12" t="s">
        <v>20</v>
      </c>
      <c r="D14" s="26">
        <v>141</v>
      </c>
      <c r="E14" s="27">
        <v>88.6</v>
      </c>
      <c r="F14" s="28">
        <f aca="true" t="shared" si="1" ref="F14:F22">D14/4+E14/2</f>
        <v>79.55</v>
      </c>
      <c r="G14" s="33"/>
    </row>
    <row r="15" spans="1:7" s="1" customFormat="1" ht="15.75" customHeight="1">
      <c r="A15" s="4">
        <v>12</v>
      </c>
      <c r="B15" s="5" t="s">
        <v>21</v>
      </c>
      <c r="C15" s="12" t="s">
        <v>20</v>
      </c>
      <c r="D15" s="26">
        <v>144.5</v>
      </c>
      <c r="E15" s="27">
        <v>86.4</v>
      </c>
      <c r="F15" s="28">
        <f t="shared" si="1"/>
        <v>79.325</v>
      </c>
      <c r="G15" s="33"/>
    </row>
    <row r="16" spans="1:7" s="1" customFormat="1" ht="15.75" customHeight="1">
      <c r="A16" s="4">
        <v>13</v>
      </c>
      <c r="B16" s="5" t="s">
        <v>22</v>
      </c>
      <c r="C16" s="12" t="s">
        <v>20</v>
      </c>
      <c r="D16" s="26">
        <v>136.5</v>
      </c>
      <c r="E16" s="27">
        <v>89.7</v>
      </c>
      <c r="F16" s="28">
        <f t="shared" si="1"/>
        <v>78.975</v>
      </c>
      <c r="G16" s="33"/>
    </row>
    <row r="17" spans="1:7" s="1" customFormat="1" ht="15.75" customHeight="1">
      <c r="A17" s="4">
        <v>14</v>
      </c>
      <c r="B17" s="5" t="s">
        <v>23</v>
      </c>
      <c r="C17" s="12" t="s">
        <v>20</v>
      </c>
      <c r="D17" s="26">
        <v>141.5</v>
      </c>
      <c r="E17" s="27">
        <v>86.9</v>
      </c>
      <c r="F17" s="28">
        <f t="shared" si="1"/>
        <v>78.825</v>
      </c>
      <c r="G17" s="33"/>
    </row>
    <row r="18" spans="1:7" s="1" customFormat="1" ht="15.75" customHeight="1">
      <c r="A18" s="4">
        <v>15</v>
      </c>
      <c r="B18" s="5" t="s">
        <v>24</v>
      </c>
      <c r="C18" s="12" t="s">
        <v>20</v>
      </c>
      <c r="D18" s="26">
        <v>137</v>
      </c>
      <c r="E18" s="27">
        <v>88.2</v>
      </c>
      <c r="F18" s="28">
        <f t="shared" si="1"/>
        <v>78.35</v>
      </c>
      <c r="G18" s="33"/>
    </row>
    <row r="19" spans="1:7" s="1" customFormat="1" ht="15.75" customHeight="1">
      <c r="A19" s="4">
        <v>16</v>
      </c>
      <c r="B19" s="5" t="s">
        <v>25</v>
      </c>
      <c r="C19" s="12" t="s">
        <v>20</v>
      </c>
      <c r="D19" s="26">
        <v>139.5</v>
      </c>
      <c r="E19" s="27">
        <v>86.3</v>
      </c>
      <c r="F19" s="28">
        <f t="shared" si="1"/>
        <v>78.025</v>
      </c>
      <c r="G19" s="33"/>
    </row>
    <row r="20" spans="1:7" s="1" customFormat="1" ht="15.75" customHeight="1">
      <c r="A20" s="4">
        <v>17</v>
      </c>
      <c r="B20" s="5" t="s">
        <v>26</v>
      </c>
      <c r="C20" s="12" t="s">
        <v>20</v>
      </c>
      <c r="D20" s="26">
        <v>136.5</v>
      </c>
      <c r="E20" s="27">
        <v>87.5</v>
      </c>
      <c r="F20" s="28">
        <f t="shared" si="1"/>
        <v>77.875</v>
      </c>
      <c r="G20" s="33"/>
    </row>
    <row r="21" spans="1:7" s="1" customFormat="1" ht="15.75" customHeight="1">
      <c r="A21" s="4">
        <v>18</v>
      </c>
      <c r="B21" s="5" t="s">
        <v>27</v>
      </c>
      <c r="C21" s="12" t="s">
        <v>20</v>
      </c>
      <c r="D21" s="26">
        <v>138</v>
      </c>
      <c r="E21" s="27">
        <v>86.1</v>
      </c>
      <c r="F21" s="28">
        <f t="shared" si="1"/>
        <v>77.55</v>
      </c>
      <c r="G21" s="33"/>
    </row>
    <row r="22" spans="1:7" s="1" customFormat="1" ht="15.75" customHeight="1">
      <c r="A22" s="4">
        <v>19</v>
      </c>
      <c r="B22" s="5" t="s">
        <v>28</v>
      </c>
      <c r="C22" s="12" t="s">
        <v>20</v>
      </c>
      <c r="D22" s="26">
        <v>134.5</v>
      </c>
      <c r="E22" s="27">
        <v>87.2</v>
      </c>
      <c r="F22" s="28">
        <f t="shared" si="1"/>
        <v>77.225</v>
      </c>
      <c r="G22" s="34"/>
    </row>
    <row r="23" spans="1:7" s="1" customFormat="1" ht="15.75" customHeight="1">
      <c r="A23" s="4">
        <v>20</v>
      </c>
      <c r="B23" s="5" t="s">
        <v>29</v>
      </c>
      <c r="C23" s="8" t="s">
        <v>30</v>
      </c>
      <c r="D23" s="26">
        <v>156.5</v>
      </c>
      <c r="E23" s="27">
        <v>89.98</v>
      </c>
      <c r="F23" s="28">
        <f aca="true" t="shared" si="2" ref="F23:F43">D23/4+E23/2</f>
        <v>84.11500000000001</v>
      </c>
      <c r="G23" s="32" t="s">
        <v>195</v>
      </c>
    </row>
    <row r="24" spans="1:7" s="1" customFormat="1" ht="15.75" customHeight="1">
      <c r="A24" s="4">
        <v>21</v>
      </c>
      <c r="B24" s="5" t="s">
        <v>31</v>
      </c>
      <c r="C24" s="8" t="s">
        <v>30</v>
      </c>
      <c r="D24" s="26">
        <v>142</v>
      </c>
      <c r="E24" s="27">
        <v>90.7</v>
      </c>
      <c r="F24" s="28">
        <f t="shared" si="2"/>
        <v>80.85</v>
      </c>
      <c r="G24" s="33"/>
    </row>
    <row r="25" spans="1:7" s="1" customFormat="1" ht="15.75" customHeight="1">
      <c r="A25" s="4">
        <v>22</v>
      </c>
      <c r="B25" s="5" t="s">
        <v>32</v>
      </c>
      <c r="C25" s="8" t="s">
        <v>30</v>
      </c>
      <c r="D25" s="26">
        <v>144</v>
      </c>
      <c r="E25" s="27">
        <v>89.08</v>
      </c>
      <c r="F25" s="28">
        <f t="shared" si="2"/>
        <v>80.53999999999999</v>
      </c>
      <c r="G25" s="33"/>
    </row>
    <row r="26" spans="1:7" s="1" customFormat="1" ht="15.75" customHeight="1">
      <c r="A26" s="4">
        <v>23</v>
      </c>
      <c r="B26" s="5" t="s">
        <v>33</v>
      </c>
      <c r="C26" s="8" t="s">
        <v>30</v>
      </c>
      <c r="D26" s="26">
        <v>142</v>
      </c>
      <c r="E26" s="27">
        <v>87.96</v>
      </c>
      <c r="F26" s="28">
        <f t="shared" si="2"/>
        <v>79.47999999999999</v>
      </c>
      <c r="G26" s="33"/>
    </row>
    <row r="27" spans="1:7" s="1" customFormat="1" ht="15.75" customHeight="1">
      <c r="A27" s="4">
        <v>24</v>
      </c>
      <c r="B27" s="5" t="s">
        <v>34</v>
      </c>
      <c r="C27" s="8" t="s">
        <v>30</v>
      </c>
      <c r="D27" s="26">
        <v>132</v>
      </c>
      <c r="E27" s="27">
        <v>90.72</v>
      </c>
      <c r="F27" s="28">
        <f t="shared" si="2"/>
        <v>78.36</v>
      </c>
      <c r="G27" s="33"/>
    </row>
    <row r="28" spans="1:7" s="1" customFormat="1" ht="15.75" customHeight="1">
      <c r="A28" s="4">
        <v>25</v>
      </c>
      <c r="B28" s="5" t="s">
        <v>35</v>
      </c>
      <c r="C28" s="8" t="s">
        <v>30</v>
      </c>
      <c r="D28" s="26">
        <v>128.5</v>
      </c>
      <c r="E28" s="27">
        <v>91.18</v>
      </c>
      <c r="F28" s="28">
        <f t="shared" si="2"/>
        <v>77.715</v>
      </c>
      <c r="G28" s="33"/>
    </row>
    <row r="29" spans="1:7" s="1" customFormat="1" ht="15.75" customHeight="1">
      <c r="A29" s="4">
        <v>26</v>
      </c>
      <c r="B29" s="5" t="s">
        <v>36</v>
      </c>
      <c r="C29" s="8" t="s">
        <v>30</v>
      </c>
      <c r="D29" s="26">
        <v>130.5</v>
      </c>
      <c r="E29" s="27">
        <v>89.16</v>
      </c>
      <c r="F29" s="28">
        <f t="shared" si="2"/>
        <v>77.205</v>
      </c>
      <c r="G29" s="33"/>
    </row>
    <row r="30" spans="1:7" s="1" customFormat="1" ht="15.75" customHeight="1">
      <c r="A30" s="4">
        <v>27</v>
      </c>
      <c r="B30" s="5" t="s">
        <v>37</v>
      </c>
      <c r="C30" s="8" t="s">
        <v>30</v>
      </c>
      <c r="D30" s="26">
        <v>127</v>
      </c>
      <c r="E30" s="27">
        <v>90.4</v>
      </c>
      <c r="F30" s="28">
        <f t="shared" si="2"/>
        <v>76.95</v>
      </c>
      <c r="G30" s="33"/>
    </row>
    <row r="31" spans="1:7" s="1" customFormat="1" ht="15.75" customHeight="1">
      <c r="A31" s="4">
        <v>28</v>
      </c>
      <c r="B31" s="5" t="s">
        <v>38</v>
      </c>
      <c r="C31" s="8" t="s">
        <v>30</v>
      </c>
      <c r="D31" s="26">
        <v>126</v>
      </c>
      <c r="E31" s="27">
        <v>89.24</v>
      </c>
      <c r="F31" s="28">
        <f t="shared" si="2"/>
        <v>76.12</v>
      </c>
      <c r="G31" s="33"/>
    </row>
    <row r="32" spans="1:7" s="1" customFormat="1" ht="15.75" customHeight="1">
      <c r="A32" s="4">
        <v>29</v>
      </c>
      <c r="B32" s="5" t="s">
        <v>39</v>
      </c>
      <c r="C32" s="8" t="s">
        <v>30</v>
      </c>
      <c r="D32" s="26">
        <v>126</v>
      </c>
      <c r="E32" s="27">
        <v>88.86</v>
      </c>
      <c r="F32" s="28">
        <f t="shared" si="2"/>
        <v>75.93</v>
      </c>
      <c r="G32" s="33"/>
    </row>
    <row r="33" spans="1:7" s="1" customFormat="1" ht="15.75" customHeight="1">
      <c r="A33" s="4">
        <v>30</v>
      </c>
      <c r="B33" s="5" t="s">
        <v>40</v>
      </c>
      <c r="C33" s="8" t="s">
        <v>30</v>
      </c>
      <c r="D33" s="26">
        <v>119.5</v>
      </c>
      <c r="E33" s="27">
        <v>91.68</v>
      </c>
      <c r="F33" s="28">
        <f t="shared" si="2"/>
        <v>75.715</v>
      </c>
      <c r="G33" s="33"/>
    </row>
    <row r="34" spans="1:7" s="1" customFormat="1" ht="15.75" customHeight="1">
      <c r="A34" s="4">
        <v>31</v>
      </c>
      <c r="B34" s="5" t="s">
        <v>41</v>
      </c>
      <c r="C34" s="8" t="s">
        <v>30</v>
      </c>
      <c r="D34" s="26">
        <v>120.5</v>
      </c>
      <c r="E34" s="27">
        <v>90.86</v>
      </c>
      <c r="F34" s="28">
        <f t="shared" si="2"/>
        <v>75.555</v>
      </c>
      <c r="G34" s="33"/>
    </row>
    <row r="35" spans="1:7" s="1" customFormat="1" ht="15.75" customHeight="1">
      <c r="A35" s="4">
        <v>32</v>
      </c>
      <c r="B35" s="5" t="s">
        <v>42</v>
      </c>
      <c r="C35" s="8" t="s">
        <v>30</v>
      </c>
      <c r="D35" s="26">
        <v>122</v>
      </c>
      <c r="E35" s="27">
        <v>89.96</v>
      </c>
      <c r="F35" s="28">
        <f t="shared" si="2"/>
        <v>75.47999999999999</v>
      </c>
      <c r="G35" s="33"/>
    </row>
    <row r="36" spans="1:7" s="1" customFormat="1" ht="15.75" customHeight="1">
      <c r="A36" s="4">
        <v>33</v>
      </c>
      <c r="B36" s="5" t="s">
        <v>43</v>
      </c>
      <c r="C36" s="8" t="s">
        <v>30</v>
      </c>
      <c r="D36" s="26">
        <v>120.5</v>
      </c>
      <c r="E36" s="27">
        <v>90.64</v>
      </c>
      <c r="F36" s="28">
        <f t="shared" si="2"/>
        <v>75.445</v>
      </c>
      <c r="G36" s="33"/>
    </row>
    <row r="37" spans="1:7" s="1" customFormat="1" ht="15.75" customHeight="1">
      <c r="A37" s="4">
        <v>34</v>
      </c>
      <c r="B37" s="5" t="s">
        <v>44</v>
      </c>
      <c r="C37" s="8" t="s">
        <v>30</v>
      </c>
      <c r="D37" s="26">
        <v>119</v>
      </c>
      <c r="E37" s="27">
        <v>90.8</v>
      </c>
      <c r="F37" s="28">
        <f t="shared" si="2"/>
        <v>75.15</v>
      </c>
      <c r="G37" s="33"/>
    </row>
    <row r="38" spans="1:7" s="1" customFormat="1" ht="15.75" customHeight="1">
      <c r="A38" s="4">
        <v>35</v>
      </c>
      <c r="B38" s="5" t="s">
        <v>45</v>
      </c>
      <c r="C38" s="8" t="s">
        <v>30</v>
      </c>
      <c r="D38" s="26">
        <v>119.5</v>
      </c>
      <c r="E38" s="27">
        <v>90.08</v>
      </c>
      <c r="F38" s="28">
        <f t="shared" si="2"/>
        <v>74.91499999999999</v>
      </c>
      <c r="G38" s="33"/>
    </row>
    <row r="39" spans="1:7" s="1" customFormat="1" ht="15.75" customHeight="1">
      <c r="A39" s="4">
        <v>36</v>
      </c>
      <c r="B39" s="5" t="s">
        <v>46</v>
      </c>
      <c r="C39" s="8" t="s">
        <v>30</v>
      </c>
      <c r="D39" s="26">
        <v>119.5</v>
      </c>
      <c r="E39" s="27">
        <v>89.34</v>
      </c>
      <c r="F39" s="28">
        <f t="shared" si="2"/>
        <v>74.545</v>
      </c>
      <c r="G39" s="33"/>
    </row>
    <row r="40" spans="1:7" s="1" customFormat="1" ht="15.75" customHeight="1">
      <c r="A40" s="4">
        <v>37</v>
      </c>
      <c r="B40" s="5" t="s">
        <v>47</v>
      </c>
      <c r="C40" s="8" t="s">
        <v>30</v>
      </c>
      <c r="D40" s="26">
        <v>114</v>
      </c>
      <c r="E40" s="27">
        <v>91.01</v>
      </c>
      <c r="F40" s="28">
        <f t="shared" si="2"/>
        <v>74.005</v>
      </c>
      <c r="G40" s="33"/>
    </row>
    <row r="41" spans="1:7" s="1" customFormat="1" ht="15.75" customHeight="1">
      <c r="A41" s="4">
        <v>38</v>
      </c>
      <c r="B41" s="5" t="s">
        <v>48</v>
      </c>
      <c r="C41" s="8" t="s">
        <v>30</v>
      </c>
      <c r="D41" s="26">
        <v>119</v>
      </c>
      <c r="E41" s="27">
        <v>88.48</v>
      </c>
      <c r="F41" s="28">
        <f t="shared" si="2"/>
        <v>73.99000000000001</v>
      </c>
      <c r="G41" s="33"/>
    </row>
    <row r="42" spans="1:7" s="1" customFormat="1" ht="15.75" customHeight="1">
      <c r="A42" s="4">
        <v>39</v>
      </c>
      <c r="B42" s="5" t="s">
        <v>49</v>
      </c>
      <c r="C42" s="8" t="s">
        <v>30</v>
      </c>
      <c r="D42" s="26">
        <v>114</v>
      </c>
      <c r="E42" s="27">
        <v>90.36</v>
      </c>
      <c r="F42" s="28">
        <f t="shared" si="2"/>
        <v>73.68</v>
      </c>
      <c r="G42" s="33"/>
    </row>
    <row r="43" spans="1:7" s="1" customFormat="1" ht="15.75" customHeight="1">
      <c r="A43" s="4">
        <v>40</v>
      </c>
      <c r="B43" s="5" t="s">
        <v>50</v>
      </c>
      <c r="C43" s="8" t="s">
        <v>30</v>
      </c>
      <c r="D43" s="26">
        <v>114</v>
      </c>
      <c r="E43" s="27">
        <v>90.04</v>
      </c>
      <c r="F43" s="28">
        <f t="shared" si="2"/>
        <v>73.52000000000001</v>
      </c>
      <c r="G43" s="33"/>
    </row>
    <row r="44" spans="1:7" ht="14.25">
      <c r="A44" s="4">
        <v>41</v>
      </c>
      <c r="B44" s="5" t="s">
        <v>51</v>
      </c>
      <c r="C44" s="13" t="s">
        <v>52</v>
      </c>
      <c r="D44" s="26">
        <v>127.5</v>
      </c>
      <c r="E44" s="26">
        <v>86.6</v>
      </c>
      <c r="F44" s="30">
        <f>D44/4+E44/2</f>
        <v>75.175</v>
      </c>
      <c r="G44" s="33"/>
    </row>
    <row r="45" spans="1:7" s="1" customFormat="1" ht="15.75" customHeight="1">
      <c r="A45" s="4">
        <v>42</v>
      </c>
      <c r="B45" s="5" t="s">
        <v>60</v>
      </c>
      <c r="C45" s="8" t="s">
        <v>61</v>
      </c>
      <c r="D45" s="26">
        <v>102.5</v>
      </c>
      <c r="E45" s="27">
        <v>85.8</v>
      </c>
      <c r="F45" s="28">
        <f>D45/4+E45/2</f>
        <v>68.525</v>
      </c>
      <c r="G45" s="33"/>
    </row>
    <row r="46" spans="1:7" s="1" customFormat="1" ht="15.75" customHeight="1">
      <c r="A46" s="4">
        <v>43</v>
      </c>
      <c r="B46" s="5" t="s">
        <v>62</v>
      </c>
      <c r="C46" s="14" t="s">
        <v>63</v>
      </c>
      <c r="D46" s="26">
        <v>98</v>
      </c>
      <c r="E46" s="27">
        <v>83</v>
      </c>
      <c r="F46" s="28">
        <f>D46/4+E46/2</f>
        <v>66</v>
      </c>
      <c r="G46" s="33"/>
    </row>
    <row r="47" spans="1:7" s="1" customFormat="1" ht="15.75" customHeight="1">
      <c r="A47" s="4">
        <v>44</v>
      </c>
      <c r="B47" s="5" t="s">
        <v>64</v>
      </c>
      <c r="C47" s="14" t="s">
        <v>63</v>
      </c>
      <c r="D47" s="26">
        <v>88.5</v>
      </c>
      <c r="E47" s="27">
        <v>86.8</v>
      </c>
      <c r="F47" s="28">
        <f>D47/4+E47/2</f>
        <v>65.525</v>
      </c>
      <c r="G47" s="33"/>
    </row>
    <row r="48" spans="1:7" s="1" customFormat="1" ht="15.75" customHeight="1">
      <c r="A48" s="4">
        <v>45</v>
      </c>
      <c r="B48" s="5" t="s">
        <v>65</v>
      </c>
      <c r="C48" s="14" t="s">
        <v>66</v>
      </c>
      <c r="D48" s="26">
        <v>112</v>
      </c>
      <c r="E48" s="27">
        <v>85.6</v>
      </c>
      <c r="F48" s="28">
        <f aca="true" t="shared" si="3" ref="F48:F55">D48/4+E48/2</f>
        <v>70.8</v>
      </c>
      <c r="G48" s="33"/>
    </row>
    <row r="49" spans="1:7" s="1" customFormat="1" ht="15.75" customHeight="1">
      <c r="A49" s="4">
        <v>46</v>
      </c>
      <c r="B49" s="5" t="s">
        <v>67</v>
      </c>
      <c r="C49" s="14" t="s">
        <v>66</v>
      </c>
      <c r="D49" s="26">
        <v>108.5</v>
      </c>
      <c r="E49" s="27">
        <v>86.8</v>
      </c>
      <c r="F49" s="28">
        <f t="shared" si="3"/>
        <v>70.525</v>
      </c>
      <c r="G49" s="33"/>
    </row>
    <row r="50" spans="1:7" s="1" customFormat="1" ht="15.75" customHeight="1">
      <c r="A50" s="4">
        <v>47</v>
      </c>
      <c r="B50" s="5" t="s">
        <v>68</v>
      </c>
      <c r="C50" s="14" t="s">
        <v>66</v>
      </c>
      <c r="D50" s="26">
        <v>108.5</v>
      </c>
      <c r="E50" s="27">
        <v>86.4</v>
      </c>
      <c r="F50" s="28">
        <f t="shared" si="3"/>
        <v>70.325</v>
      </c>
      <c r="G50" s="33"/>
    </row>
    <row r="51" spans="1:7" s="1" customFormat="1" ht="15.75" customHeight="1">
      <c r="A51" s="4">
        <v>48</v>
      </c>
      <c r="B51" s="5" t="s">
        <v>69</v>
      </c>
      <c r="C51" s="14" t="s">
        <v>66</v>
      </c>
      <c r="D51" s="26">
        <v>107</v>
      </c>
      <c r="E51" s="27">
        <v>86.8</v>
      </c>
      <c r="F51" s="28">
        <f t="shared" si="3"/>
        <v>70.15</v>
      </c>
      <c r="G51" s="33"/>
    </row>
    <row r="52" spans="1:7" s="1" customFormat="1" ht="15.75" customHeight="1">
      <c r="A52" s="4">
        <v>49</v>
      </c>
      <c r="B52" s="5" t="s">
        <v>70</v>
      </c>
      <c r="C52" s="14" t="s">
        <v>66</v>
      </c>
      <c r="D52" s="26">
        <v>104</v>
      </c>
      <c r="E52" s="27">
        <v>87.2</v>
      </c>
      <c r="F52" s="28">
        <f t="shared" si="3"/>
        <v>69.6</v>
      </c>
      <c r="G52" s="33"/>
    </row>
    <row r="53" spans="1:7" s="1" customFormat="1" ht="15.75" customHeight="1">
      <c r="A53" s="4">
        <v>50</v>
      </c>
      <c r="B53" s="17" t="s">
        <v>71</v>
      </c>
      <c r="C53" s="14" t="s">
        <v>66</v>
      </c>
      <c r="D53" s="26">
        <v>102.5</v>
      </c>
      <c r="E53" s="27">
        <v>83.8</v>
      </c>
      <c r="F53" s="28">
        <f t="shared" si="3"/>
        <v>67.525</v>
      </c>
      <c r="G53" s="33"/>
    </row>
    <row r="54" spans="1:7" s="1" customFormat="1" ht="15.75" customHeight="1">
      <c r="A54" s="4">
        <v>51</v>
      </c>
      <c r="B54" s="18" t="s">
        <v>72</v>
      </c>
      <c r="C54" s="14" t="s">
        <v>66</v>
      </c>
      <c r="D54" s="26">
        <v>90.5</v>
      </c>
      <c r="E54" s="27">
        <v>88.6</v>
      </c>
      <c r="F54" s="28">
        <f t="shared" si="3"/>
        <v>66.925</v>
      </c>
      <c r="G54" s="33"/>
    </row>
    <row r="55" spans="1:7" s="1" customFormat="1" ht="15.75" customHeight="1">
      <c r="A55" s="4">
        <v>52</v>
      </c>
      <c r="B55" s="19" t="s">
        <v>73</v>
      </c>
      <c r="C55" s="14" t="s">
        <v>66</v>
      </c>
      <c r="D55" s="26">
        <v>92.5</v>
      </c>
      <c r="E55" s="27">
        <v>87.2</v>
      </c>
      <c r="F55" s="28">
        <f t="shared" si="3"/>
        <v>66.725</v>
      </c>
      <c r="G55" s="33"/>
    </row>
    <row r="56" spans="1:7" s="1" customFormat="1" ht="15.75" customHeight="1">
      <c r="A56" s="4">
        <v>53</v>
      </c>
      <c r="B56" s="5" t="s">
        <v>74</v>
      </c>
      <c r="C56" s="14" t="s">
        <v>75</v>
      </c>
      <c r="D56" s="26">
        <v>112.5</v>
      </c>
      <c r="E56" s="27">
        <v>85.2</v>
      </c>
      <c r="F56" s="28">
        <f aca="true" t="shared" si="4" ref="F56:F69">D56/4+E56/2</f>
        <v>70.725</v>
      </c>
      <c r="G56" s="33"/>
    </row>
    <row r="57" spans="1:7" s="1" customFormat="1" ht="15.75" customHeight="1">
      <c r="A57" s="4">
        <v>54</v>
      </c>
      <c r="B57" s="5" t="s">
        <v>76</v>
      </c>
      <c r="C57" s="14" t="s">
        <v>75</v>
      </c>
      <c r="D57" s="26">
        <v>126.5</v>
      </c>
      <c r="E57" s="27">
        <v>77.6</v>
      </c>
      <c r="F57" s="28">
        <f t="shared" si="4"/>
        <v>70.425</v>
      </c>
      <c r="G57" s="33"/>
    </row>
    <row r="58" spans="1:7" s="1" customFormat="1" ht="15.75" customHeight="1">
      <c r="A58" s="4">
        <v>55</v>
      </c>
      <c r="B58" s="17" t="s">
        <v>77</v>
      </c>
      <c r="C58" s="14" t="s">
        <v>75</v>
      </c>
      <c r="D58" s="26">
        <v>105.5</v>
      </c>
      <c r="E58" s="27">
        <v>84.6</v>
      </c>
      <c r="F58" s="28">
        <f t="shared" si="4"/>
        <v>68.675</v>
      </c>
      <c r="G58" s="33"/>
    </row>
    <row r="59" spans="1:7" s="1" customFormat="1" ht="15.75" customHeight="1">
      <c r="A59" s="4">
        <v>56</v>
      </c>
      <c r="B59" s="5" t="s">
        <v>78</v>
      </c>
      <c r="C59" s="14" t="s">
        <v>75</v>
      </c>
      <c r="D59" s="26">
        <v>117.5</v>
      </c>
      <c r="E59" s="27">
        <v>78</v>
      </c>
      <c r="F59" s="28">
        <f t="shared" si="4"/>
        <v>68.375</v>
      </c>
      <c r="G59" s="33"/>
    </row>
    <row r="60" spans="1:7" s="1" customFormat="1" ht="15.75" customHeight="1">
      <c r="A60" s="4">
        <v>57</v>
      </c>
      <c r="B60" s="17" t="s">
        <v>79</v>
      </c>
      <c r="C60" s="14" t="s">
        <v>75</v>
      </c>
      <c r="D60" s="26">
        <v>98.5</v>
      </c>
      <c r="E60" s="27">
        <v>85.2</v>
      </c>
      <c r="F60" s="28">
        <f t="shared" si="4"/>
        <v>67.225</v>
      </c>
      <c r="G60" s="33"/>
    </row>
    <row r="61" spans="1:7" s="1" customFormat="1" ht="15.75" customHeight="1">
      <c r="A61" s="4">
        <v>58</v>
      </c>
      <c r="B61" s="5" t="s">
        <v>80</v>
      </c>
      <c r="C61" s="14" t="s">
        <v>81</v>
      </c>
      <c r="D61" s="26">
        <v>159</v>
      </c>
      <c r="E61" s="27">
        <v>87.2</v>
      </c>
      <c r="F61" s="28">
        <f t="shared" si="4"/>
        <v>83.35</v>
      </c>
      <c r="G61" s="33"/>
    </row>
    <row r="62" spans="1:7" s="1" customFormat="1" ht="15.75" customHeight="1">
      <c r="A62" s="4">
        <v>59</v>
      </c>
      <c r="B62" s="5" t="s">
        <v>82</v>
      </c>
      <c r="C62" s="14" t="s">
        <v>81</v>
      </c>
      <c r="D62" s="26">
        <v>154</v>
      </c>
      <c r="E62" s="27">
        <v>84.8</v>
      </c>
      <c r="F62" s="28">
        <f t="shared" si="4"/>
        <v>80.9</v>
      </c>
      <c r="G62" s="33"/>
    </row>
    <row r="63" spans="1:7" s="1" customFormat="1" ht="15.75" customHeight="1">
      <c r="A63" s="4">
        <v>60</v>
      </c>
      <c r="B63" s="17" t="s">
        <v>83</v>
      </c>
      <c r="C63" s="14" t="s">
        <v>81</v>
      </c>
      <c r="D63" s="26">
        <v>144</v>
      </c>
      <c r="E63" s="27">
        <v>89.8</v>
      </c>
      <c r="F63" s="28">
        <f t="shared" si="4"/>
        <v>80.9</v>
      </c>
      <c r="G63" s="33"/>
    </row>
    <row r="64" spans="1:7" s="1" customFormat="1" ht="15.75" customHeight="1">
      <c r="A64" s="4">
        <v>61</v>
      </c>
      <c r="B64" s="5" t="s">
        <v>84</v>
      </c>
      <c r="C64" s="14" t="s">
        <v>85</v>
      </c>
      <c r="D64" s="26">
        <v>134</v>
      </c>
      <c r="E64" s="27">
        <v>85.6</v>
      </c>
      <c r="F64" s="28">
        <f t="shared" si="4"/>
        <v>76.3</v>
      </c>
      <c r="G64" s="33"/>
    </row>
    <row r="65" spans="1:7" s="1" customFormat="1" ht="15.75" customHeight="1">
      <c r="A65" s="4">
        <v>62</v>
      </c>
      <c r="B65" s="5" t="s">
        <v>86</v>
      </c>
      <c r="C65" s="14" t="s">
        <v>85</v>
      </c>
      <c r="D65" s="26">
        <v>122.5</v>
      </c>
      <c r="E65" s="27">
        <v>89.4</v>
      </c>
      <c r="F65" s="28">
        <f t="shared" si="4"/>
        <v>75.325</v>
      </c>
      <c r="G65" s="33"/>
    </row>
    <row r="66" spans="1:7" s="1" customFormat="1" ht="15.75" customHeight="1">
      <c r="A66" s="4">
        <v>63</v>
      </c>
      <c r="B66" s="20" t="s">
        <v>87</v>
      </c>
      <c r="C66" s="14" t="s">
        <v>88</v>
      </c>
      <c r="D66" s="26">
        <v>144</v>
      </c>
      <c r="E66" s="27">
        <v>86.2</v>
      </c>
      <c r="F66" s="28">
        <f t="shared" si="4"/>
        <v>79.1</v>
      </c>
      <c r="G66" s="33"/>
    </row>
    <row r="67" spans="1:7" s="1" customFormat="1" ht="15.75" customHeight="1">
      <c r="A67" s="4">
        <v>64</v>
      </c>
      <c r="B67" s="20" t="s">
        <v>89</v>
      </c>
      <c r="C67" s="14" t="s">
        <v>88</v>
      </c>
      <c r="D67" s="26">
        <v>136.5</v>
      </c>
      <c r="E67" s="27">
        <v>86.8</v>
      </c>
      <c r="F67" s="28">
        <f t="shared" si="4"/>
        <v>77.525</v>
      </c>
      <c r="G67" s="33"/>
    </row>
    <row r="68" spans="1:7" s="1" customFormat="1" ht="15.75" customHeight="1">
      <c r="A68" s="4">
        <v>65</v>
      </c>
      <c r="B68" s="20" t="s">
        <v>90</v>
      </c>
      <c r="C68" s="14" t="s">
        <v>88</v>
      </c>
      <c r="D68" s="26">
        <v>132.5</v>
      </c>
      <c r="E68" s="27">
        <v>82</v>
      </c>
      <c r="F68" s="28">
        <f t="shared" si="4"/>
        <v>74.125</v>
      </c>
      <c r="G68" s="33"/>
    </row>
    <row r="69" spans="1:7" s="1" customFormat="1" ht="15.75" customHeight="1">
      <c r="A69" s="4">
        <v>66</v>
      </c>
      <c r="B69" s="5" t="s">
        <v>91</v>
      </c>
      <c r="C69" s="14" t="s">
        <v>92</v>
      </c>
      <c r="D69" s="26">
        <v>135</v>
      </c>
      <c r="E69" s="27">
        <v>88.6</v>
      </c>
      <c r="F69" s="28">
        <f t="shared" si="4"/>
        <v>78.05</v>
      </c>
      <c r="G69" s="33"/>
    </row>
    <row r="70" spans="1:7" s="1" customFormat="1" ht="15.75" customHeight="1">
      <c r="A70" s="4">
        <v>67</v>
      </c>
      <c r="B70" s="5" t="s">
        <v>93</v>
      </c>
      <c r="C70" s="14" t="s">
        <v>94</v>
      </c>
      <c r="D70" s="26">
        <v>151</v>
      </c>
      <c r="E70" s="27">
        <v>88.2</v>
      </c>
      <c r="F70" s="28">
        <f aca="true" t="shared" si="5" ref="F70:F79">D70/4+E70/2</f>
        <v>81.85</v>
      </c>
      <c r="G70" s="33"/>
    </row>
    <row r="71" spans="1:7" s="1" customFormat="1" ht="15.75" customHeight="1">
      <c r="A71" s="4">
        <v>68</v>
      </c>
      <c r="B71" s="5" t="s">
        <v>95</v>
      </c>
      <c r="C71" s="14" t="s">
        <v>94</v>
      </c>
      <c r="D71" s="26">
        <v>145</v>
      </c>
      <c r="E71" s="27">
        <v>89.8</v>
      </c>
      <c r="F71" s="28">
        <f t="shared" si="5"/>
        <v>81.15</v>
      </c>
      <c r="G71" s="33"/>
    </row>
    <row r="72" spans="1:7" s="1" customFormat="1" ht="15.75" customHeight="1">
      <c r="A72" s="4">
        <v>69</v>
      </c>
      <c r="B72" s="5" t="s">
        <v>96</v>
      </c>
      <c r="C72" s="14" t="s">
        <v>94</v>
      </c>
      <c r="D72" s="26">
        <v>139.5</v>
      </c>
      <c r="E72" s="27">
        <v>90</v>
      </c>
      <c r="F72" s="28">
        <f t="shared" si="5"/>
        <v>79.875</v>
      </c>
      <c r="G72" s="33"/>
    </row>
    <row r="73" spans="1:7" s="1" customFormat="1" ht="15.75" customHeight="1">
      <c r="A73" s="4">
        <v>70</v>
      </c>
      <c r="B73" s="21" t="s">
        <v>97</v>
      </c>
      <c r="C73" s="14" t="s">
        <v>94</v>
      </c>
      <c r="D73" s="26">
        <v>138.5</v>
      </c>
      <c r="E73" s="27">
        <v>89.2</v>
      </c>
      <c r="F73" s="28">
        <f t="shared" si="5"/>
        <v>79.225</v>
      </c>
      <c r="G73" s="33"/>
    </row>
    <row r="74" spans="1:7" s="1" customFormat="1" ht="15.75" customHeight="1">
      <c r="A74" s="4">
        <v>71</v>
      </c>
      <c r="B74" s="5" t="s">
        <v>98</v>
      </c>
      <c r="C74" s="14" t="s">
        <v>94</v>
      </c>
      <c r="D74" s="26">
        <v>138.5</v>
      </c>
      <c r="E74" s="27">
        <v>89.2</v>
      </c>
      <c r="F74" s="28">
        <f t="shared" si="5"/>
        <v>79.225</v>
      </c>
      <c r="G74" s="33"/>
    </row>
    <row r="75" spans="1:7" s="1" customFormat="1" ht="15.75" customHeight="1">
      <c r="A75" s="4">
        <v>72</v>
      </c>
      <c r="B75" s="21" t="s">
        <v>99</v>
      </c>
      <c r="C75" s="14" t="s">
        <v>94</v>
      </c>
      <c r="D75" s="26">
        <v>136</v>
      </c>
      <c r="E75" s="27">
        <v>89.8</v>
      </c>
      <c r="F75" s="28">
        <f t="shared" si="5"/>
        <v>78.9</v>
      </c>
      <c r="G75" s="33"/>
    </row>
    <row r="76" spans="1:7" s="1" customFormat="1" ht="15.75" customHeight="1">
      <c r="A76" s="4">
        <v>73</v>
      </c>
      <c r="B76" s="5" t="s">
        <v>100</v>
      </c>
      <c r="C76" s="14" t="s">
        <v>94</v>
      </c>
      <c r="D76" s="26">
        <v>142</v>
      </c>
      <c r="E76" s="27">
        <v>86.8</v>
      </c>
      <c r="F76" s="28">
        <f t="shared" si="5"/>
        <v>78.9</v>
      </c>
      <c r="G76" s="33"/>
    </row>
    <row r="77" spans="1:7" s="1" customFormat="1" ht="15.75" customHeight="1">
      <c r="A77" s="4">
        <v>74</v>
      </c>
      <c r="B77" s="5" t="s">
        <v>101</v>
      </c>
      <c r="C77" s="14" t="s">
        <v>94</v>
      </c>
      <c r="D77" s="26">
        <v>142.5</v>
      </c>
      <c r="E77" s="27">
        <v>84.8</v>
      </c>
      <c r="F77" s="28">
        <f t="shared" si="5"/>
        <v>78.025</v>
      </c>
      <c r="G77" s="33"/>
    </row>
    <row r="78" spans="1:7" s="1" customFormat="1" ht="15.75" customHeight="1">
      <c r="A78" s="4">
        <v>75</v>
      </c>
      <c r="B78" s="17" t="s">
        <v>102</v>
      </c>
      <c r="C78" s="14" t="s">
        <v>94</v>
      </c>
      <c r="D78" s="26">
        <v>131.5</v>
      </c>
      <c r="E78" s="27">
        <v>88</v>
      </c>
      <c r="F78" s="28">
        <f t="shared" si="5"/>
        <v>76.875</v>
      </c>
      <c r="G78" s="33"/>
    </row>
    <row r="79" spans="1:7" s="1" customFormat="1" ht="15.75" customHeight="1">
      <c r="A79" s="4">
        <v>76</v>
      </c>
      <c r="B79" s="17" t="s">
        <v>103</v>
      </c>
      <c r="C79" s="14" t="s">
        <v>94</v>
      </c>
      <c r="D79" s="26">
        <v>133</v>
      </c>
      <c r="E79" s="27">
        <v>87.2</v>
      </c>
      <c r="F79" s="28">
        <f t="shared" si="5"/>
        <v>76.85</v>
      </c>
      <c r="G79" s="33"/>
    </row>
    <row r="80" spans="1:7" s="1" customFormat="1" ht="15.75" customHeight="1">
      <c r="A80" s="4">
        <v>77</v>
      </c>
      <c r="B80" s="5" t="s">
        <v>104</v>
      </c>
      <c r="C80" s="14" t="s">
        <v>105</v>
      </c>
      <c r="D80" s="26">
        <v>88.5</v>
      </c>
      <c r="E80" s="27">
        <v>88.2</v>
      </c>
      <c r="F80" s="28">
        <f>D80/4+E80/2</f>
        <v>66.225</v>
      </c>
      <c r="G80" s="33"/>
    </row>
    <row r="81" spans="1:7" s="1" customFormat="1" ht="15.75" customHeight="1">
      <c r="A81" s="4">
        <v>78</v>
      </c>
      <c r="B81" s="5" t="s">
        <v>106</v>
      </c>
      <c r="C81" s="14" t="s">
        <v>107</v>
      </c>
      <c r="D81" s="26">
        <v>68.5</v>
      </c>
      <c r="E81" s="27">
        <v>85.2</v>
      </c>
      <c r="F81" s="28">
        <f>D81/4+E81/2</f>
        <v>59.725</v>
      </c>
      <c r="G81" s="33"/>
    </row>
    <row r="82" spans="1:7" s="1" customFormat="1" ht="15.75" customHeight="1">
      <c r="A82" s="4">
        <v>79</v>
      </c>
      <c r="B82" s="5" t="s">
        <v>108</v>
      </c>
      <c r="C82" s="14" t="s">
        <v>109</v>
      </c>
      <c r="D82" s="26">
        <v>111.3</v>
      </c>
      <c r="E82" s="27">
        <v>86.2</v>
      </c>
      <c r="F82" s="28">
        <f>D82/4+E82/2</f>
        <v>70.925</v>
      </c>
      <c r="G82" s="33"/>
    </row>
    <row r="83" spans="1:7" s="1" customFormat="1" ht="15.75" customHeight="1">
      <c r="A83" s="4">
        <v>80</v>
      </c>
      <c r="B83" s="5" t="s">
        <v>110</v>
      </c>
      <c r="C83" s="14" t="s">
        <v>109</v>
      </c>
      <c r="D83" s="26">
        <v>103</v>
      </c>
      <c r="E83" s="27">
        <v>87.2</v>
      </c>
      <c r="F83" s="28">
        <f>D83/4+E83/2</f>
        <v>69.35</v>
      </c>
      <c r="G83" s="33"/>
    </row>
    <row r="84" spans="1:7" s="1" customFormat="1" ht="15.75" customHeight="1">
      <c r="A84" s="4">
        <v>81</v>
      </c>
      <c r="B84" s="5" t="s">
        <v>111</v>
      </c>
      <c r="C84" s="14" t="s">
        <v>109</v>
      </c>
      <c r="D84" s="26">
        <v>103.3</v>
      </c>
      <c r="E84" s="27">
        <v>81</v>
      </c>
      <c r="F84" s="28">
        <f>D84/4+E84/2</f>
        <v>66.325</v>
      </c>
      <c r="G84" s="34"/>
    </row>
    <row r="85" spans="1:7" s="1" customFormat="1" ht="15.75" customHeight="1">
      <c r="A85" s="4">
        <v>82</v>
      </c>
      <c r="B85" s="5" t="s">
        <v>112</v>
      </c>
      <c r="C85" s="14" t="s">
        <v>113</v>
      </c>
      <c r="D85" s="26">
        <v>103</v>
      </c>
      <c r="E85" s="27">
        <v>85</v>
      </c>
      <c r="F85" s="28">
        <f aca="true" t="shared" si="6" ref="F85:F95">D85/4+E85/2</f>
        <v>68.25</v>
      </c>
      <c r="G85" s="35" t="s">
        <v>196</v>
      </c>
    </row>
    <row r="86" spans="1:7" s="1" customFormat="1" ht="15.75" customHeight="1">
      <c r="A86" s="4">
        <v>83</v>
      </c>
      <c r="B86" s="5" t="s">
        <v>114</v>
      </c>
      <c r="C86" s="14" t="s">
        <v>113</v>
      </c>
      <c r="D86" s="26">
        <v>82</v>
      </c>
      <c r="E86" s="27">
        <v>88.2</v>
      </c>
      <c r="F86" s="28">
        <f t="shared" si="6"/>
        <v>64.6</v>
      </c>
      <c r="G86" s="36"/>
    </row>
    <row r="87" spans="1:7" s="1" customFormat="1" ht="15.75" customHeight="1">
      <c r="A87" s="4">
        <v>84</v>
      </c>
      <c r="B87" s="5" t="s">
        <v>115</v>
      </c>
      <c r="C87" s="14" t="s">
        <v>113</v>
      </c>
      <c r="D87" s="26">
        <v>83.3</v>
      </c>
      <c r="E87" s="27">
        <v>87.2</v>
      </c>
      <c r="F87" s="28">
        <f t="shared" si="6"/>
        <v>64.425</v>
      </c>
      <c r="G87" s="36"/>
    </row>
    <row r="88" spans="1:7" s="1" customFormat="1" ht="15.75" customHeight="1">
      <c r="A88" s="4">
        <v>85</v>
      </c>
      <c r="B88" s="5" t="s">
        <v>116</v>
      </c>
      <c r="C88" s="14" t="s">
        <v>113</v>
      </c>
      <c r="D88" s="26">
        <v>76.3</v>
      </c>
      <c r="E88" s="27">
        <v>88.8</v>
      </c>
      <c r="F88" s="28">
        <f t="shared" si="6"/>
        <v>63.474999999999994</v>
      </c>
      <c r="G88" s="36"/>
    </row>
    <row r="89" spans="1:7" s="1" customFormat="1" ht="15.75" customHeight="1">
      <c r="A89" s="4">
        <v>86</v>
      </c>
      <c r="B89" s="5" t="s">
        <v>117</v>
      </c>
      <c r="C89" s="14" t="s">
        <v>113</v>
      </c>
      <c r="D89" s="26">
        <v>77.8</v>
      </c>
      <c r="E89" s="27">
        <v>87.2</v>
      </c>
      <c r="F89" s="28">
        <f t="shared" si="6"/>
        <v>63.05</v>
      </c>
      <c r="G89" s="36"/>
    </row>
    <row r="90" spans="1:7" s="1" customFormat="1" ht="15.75" customHeight="1">
      <c r="A90" s="4">
        <v>87</v>
      </c>
      <c r="B90" s="17" t="s">
        <v>118</v>
      </c>
      <c r="C90" s="14" t="s">
        <v>113</v>
      </c>
      <c r="D90" s="26">
        <v>73.5</v>
      </c>
      <c r="E90" s="27">
        <v>86.8</v>
      </c>
      <c r="F90" s="28">
        <f t="shared" si="6"/>
        <v>61.775</v>
      </c>
      <c r="G90" s="36"/>
    </row>
    <row r="91" spans="1:7" s="1" customFormat="1" ht="15.75" customHeight="1">
      <c r="A91" s="4">
        <v>88</v>
      </c>
      <c r="B91" s="18" t="s">
        <v>119</v>
      </c>
      <c r="C91" s="14" t="s">
        <v>113</v>
      </c>
      <c r="D91" s="26">
        <v>74</v>
      </c>
      <c r="E91" s="27">
        <v>84.6</v>
      </c>
      <c r="F91" s="28">
        <f t="shared" si="6"/>
        <v>60.8</v>
      </c>
      <c r="G91" s="36"/>
    </row>
    <row r="92" spans="1:7" s="1" customFormat="1" ht="15.75" customHeight="1">
      <c r="A92" s="4">
        <v>89</v>
      </c>
      <c r="B92" s="22" t="s">
        <v>120</v>
      </c>
      <c r="C92" s="14" t="s">
        <v>113</v>
      </c>
      <c r="D92" s="26">
        <v>74.5</v>
      </c>
      <c r="E92" s="27">
        <v>83</v>
      </c>
      <c r="F92" s="28">
        <f t="shared" si="6"/>
        <v>60.125</v>
      </c>
      <c r="G92" s="36"/>
    </row>
    <row r="93" spans="1:7" s="1" customFormat="1" ht="15.75" customHeight="1">
      <c r="A93" s="4">
        <v>90</v>
      </c>
      <c r="B93" s="19" t="s">
        <v>121</v>
      </c>
      <c r="C93" s="14" t="s">
        <v>113</v>
      </c>
      <c r="D93" s="26">
        <v>70.5</v>
      </c>
      <c r="E93" s="27">
        <v>83.6</v>
      </c>
      <c r="F93" s="28">
        <f t="shared" si="6"/>
        <v>59.425</v>
      </c>
      <c r="G93" s="36"/>
    </row>
    <row r="94" spans="1:7" s="1" customFormat="1" ht="15.75" customHeight="1">
      <c r="A94" s="4">
        <v>91</v>
      </c>
      <c r="B94" s="19" t="s">
        <v>122</v>
      </c>
      <c r="C94" s="14" t="s">
        <v>113</v>
      </c>
      <c r="D94" s="26">
        <v>70.8</v>
      </c>
      <c r="E94" s="27">
        <v>80.6</v>
      </c>
      <c r="F94" s="28">
        <f t="shared" si="6"/>
        <v>58</v>
      </c>
      <c r="G94" s="36"/>
    </row>
    <row r="95" spans="1:7" s="1" customFormat="1" ht="15.75" customHeight="1">
      <c r="A95" s="4">
        <v>92</v>
      </c>
      <c r="B95" s="19" t="s">
        <v>123</v>
      </c>
      <c r="C95" s="14" t="s">
        <v>113</v>
      </c>
      <c r="D95" s="26">
        <v>66</v>
      </c>
      <c r="E95" s="27">
        <v>82.4</v>
      </c>
      <c r="F95" s="28">
        <f t="shared" si="6"/>
        <v>57.7</v>
      </c>
      <c r="G95" s="36"/>
    </row>
    <row r="96" spans="1:7" s="1" customFormat="1" ht="15.75" customHeight="1">
      <c r="A96" s="4">
        <v>93</v>
      </c>
      <c r="B96" s="5" t="s">
        <v>124</v>
      </c>
      <c r="C96" s="14" t="s">
        <v>125</v>
      </c>
      <c r="D96" s="26">
        <v>84.5</v>
      </c>
      <c r="E96" s="27">
        <v>83.4</v>
      </c>
      <c r="F96" s="28">
        <f>D96/4+E96/2</f>
        <v>62.825</v>
      </c>
      <c r="G96" s="36"/>
    </row>
    <row r="97" spans="1:7" s="1" customFormat="1" ht="15.75" customHeight="1">
      <c r="A97" s="4">
        <v>94</v>
      </c>
      <c r="B97" s="5" t="s">
        <v>126</v>
      </c>
      <c r="C97" s="14" t="s">
        <v>127</v>
      </c>
      <c r="D97" s="26">
        <v>160</v>
      </c>
      <c r="E97" s="27">
        <v>87.2</v>
      </c>
      <c r="F97" s="28">
        <f>D97/4+E97/2</f>
        <v>83.6</v>
      </c>
      <c r="G97" s="36"/>
    </row>
    <row r="98" spans="1:7" s="1" customFormat="1" ht="15.75" customHeight="1">
      <c r="A98" s="4">
        <v>95</v>
      </c>
      <c r="B98" s="5" t="s">
        <v>128</v>
      </c>
      <c r="C98" s="14" t="s">
        <v>127</v>
      </c>
      <c r="D98" s="26">
        <v>151</v>
      </c>
      <c r="E98" s="27">
        <v>88.6</v>
      </c>
      <c r="F98" s="28">
        <f>D98/4+E98/2</f>
        <v>82.05</v>
      </c>
      <c r="G98" s="36"/>
    </row>
    <row r="99" spans="1:7" s="1" customFormat="1" ht="15.75" customHeight="1">
      <c r="A99" s="4">
        <v>96</v>
      </c>
      <c r="B99" s="5" t="s">
        <v>129</v>
      </c>
      <c r="C99" s="14" t="s">
        <v>127</v>
      </c>
      <c r="D99" s="26">
        <v>150</v>
      </c>
      <c r="E99" s="27">
        <v>85.2</v>
      </c>
      <c r="F99" s="28">
        <f>D99/4+E99/2</f>
        <v>80.1</v>
      </c>
      <c r="G99" s="36"/>
    </row>
    <row r="100" spans="1:7" s="1" customFormat="1" ht="15.75" customHeight="1">
      <c r="A100" s="4">
        <v>97</v>
      </c>
      <c r="B100" s="5" t="s">
        <v>130</v>
      </c>
      <c r="C100" s="14" t="s">
        <v>127</v>
      </c>
      <c r="D100" s="26">
        <v>143</v>
      </c>
      <c r="E100" s="27">
        <v>88.2</v>
      </c>
      <c r="F100" s="28">
        <f>D100/4+E100/2</f>
        <v>79.85</v>
      </c>
      <c r="G100" s="36"/>
    </row>
    <row r="101" spans="1:7" s="1" customFormat="1" ht="15.75" customHeight="1">
      <c r="A101" s="4">
        <v>98</v>
      </c>
      <c r="B101" s="23" t="s">
        <v>131</v>
      </c>
      <c r="C101" s="9" t="s">
        <v>132</v>
      </c>
      <c r="D101" s="26">
        <v>143.5</v>
      </c>
      <c r="E101" s="27">
        <v>89</v>
      </c>
      <c r="F101" s="28">
        <f aca="true" t="shared" si="7" ref="F101:F107">D101/4+E101/2</f>
        <v>80.375</v>
      </c>
      <c r="G101" s="36"/>
    </row>
    <row r="102" spans="1:7" s="1" customFormat="1" ht="15.75" customHeight="1">
      <c r="A102" s="4">
        <v>99</v>
      </c>
      <c r="B102" s="23" t="s">
        <v>133</v>
      </c>
      <c r="C102" s="9" t="s">
        <v>132</v>
      </c>
      <c r="D102" s="26">
        <v>120.5</v>
      </c>
      <c r="E102" s="27">
        <v>88.8</v>
      </c>
      <c r="F102" s="28">
        <f t="shared" si="7"/>
        <v>74.525</v>
      </c>
      <c r="G102" s="36"/>
    </row>
    <row r="103" spans="1:7" s="1" customFormat="1" ht="15.75" customHeight="1">
      <c r="A103" s="4">
        <v>100</v>
      </c>
      <c r="B103" s="23" t="s">
        <v>134</v>
      </c>
      <c r="C103" s="9" t="s">
        <v>132</v>
      </c>
      <c r="D103" s="26">
        <v>103.5</v>
      </c>
      <c r="E103" s="27">
        <v>87.8</v>
      </c>
      <c r="F103" s="28">
        <f t="shared" si="7"/>
        <v>69.775</v>
      </c>
      <c r="G103" s="36"/>
    </row>
    <row r="104" spans="1:7" s="1" customFormat="1" ht="15.75" customHeight="1">
      <c r="A104" s="4">
        <v>101</v>
      </c>
      <c r="B104" s="23" t="s">
        <v>135</v>
      </c>
      <c r="C104" s="9" t="s">
        <v>132</v>
      </c>
      <c r="D104" s="26">
        <v>100.5</v>
      </c>
      <c r="E104" s="27">
        <v>88.4</v>
      </c>
      <c r="F104" s="28">
        <f t="shared" si="7"/>
        <v>69.325</v>
      </c>
      <c r="G104" s="36"/>
    </row>
    <row r="105" spans="1:7" s="1" customFormat="1" ht="15.75" customHeight="1">
      <c r="A105" s="4">
        <v>102</v>
      </c>
      <c r="B105" s="24" t="s">
        <v>136</v>
      </c>
      <c r="C105" s="9" t="s">
        <v>132</v>
      </c>
      <c r="D105" s="26">
        <v>98</v>
      </c>
      <c r="E105" s="27">
        <v>87.4</v>
      </c>
      <c r="F105" s="28">
        <f t="shared" si="7"/>
        <v>68.2</v>
      </c>
      <c r="G105" s="36"/>
    </row>
    <row r="106" spans="1:7" s="1" customFormat="1" ht="15.75" customHeight="1">
      <c r="A106" s="4">
        <v>103</v>
      </c>
      <c r="B106" s="23" t="s">
        <v>137</v>
      </c>
      <c r="C106" s="9" t="s">
        <v>132</v>
      </c>
      <c r="D106" s="26">
        <v>106.5</v>
      </c>
      <c r="E106" s="27">
        <v>82.2</v>
      </c>
      <c r="F106" s="28">
        <f t="shared" si="7"/>
        <v>67.725</v>
      </c>
      <c r="G106" s="36"/>
    </row>
    <row r="107" spans="1:7" s="1" customFormat="1" ht="15.75" customHeight="1">
      <c r="A107" s="4">
        <v>104</v>
      </c>
      <c r="B107" s="19" t="s">
        <v>138</v>
      </c>
      <c r="C107" s="9" t="s">
        <v>132</v>
      </c>
      <c r="D107" s="26">
        <v>93.5</v>
      </c>
      <c r="E107" s="27">
        <v>85.4</v>
      </c>
      <c r="F107" s="28">
        <f t="shared" si="7"/>
        <v>66.075</v>
      </c>
      <c r="G107" s="36"/>
    </row>
    <row r="108" spans="1:7" ht="14.25">
      <c r="A108" s="4">
        <v>105</v>
      </c>
      <c r="B108" s="5" t="s">
        <v>139</v>
      </c>
      <c r="C108" s="14" t="s">
        <v>140</v>
      </c>
      <c r="D108" s="26">
        <v>136</v>
      </c>
      <c r="E108" s="27">
        <v>87.8</v>
      </c>
      <c r="F108" s="28">
        <f aca="true" t="shared" si="8" ref="F108:F137">D108/4+E108/2</f>
        <v>77.9</v>
      </c>
      <c r="G108" s="36"/>
    </row>
    <row r="109" spans="1:7" s="1" customFormat="1" ht="15.75" customHeight="1">
      <c r="A109" s="4">
        <v>106</v>
      </c>
      <c r="B109" s="5" t="s">
        <v>141</v>
      </c>
      <c r="C109" s="14" t="s">
        <v>142</v>
      </c>
      <c r="D109" s="26">
        <v>135.5</v>
      </c>
      <c r="E109" s="27">
        <v>87.8</v>
      </c>
      <c r="F109" s="28">
        <f t="shared" si="8"/>
        <v>77.775</v>
      </c>
      <c r="G109" s="36"/>
    </row>
    <row r="110" spans="1:7" s="1" customFormat="1" ht="15.75" customHeight="1">
      <c r="A110" s="4">
        <v>107</v>
      </c>
      <c r="B110" s="5" t="s">
        <v>143</v>
      </c>
      <c r="C110" s="14" t="s">
        <v>142</v>
      </c>
      <c r="D110" s="26">
        <v>114.5</v>
      </c>
      <c r="E110" s="27">
        <v>86.4</v>
      </c>
      <c r="F110" s="28">
        <f t="shared" si="8"/>
        <v>71.825</v>
      </c>
      <c r="G110" s="36"/>
    </row>
    <row r="111" spans="1:7" s="1" customFormat="1" ht="15.75" customHeight="1">
      <c r="A111" s="4">
        <v>108</v>
      </c>
      <c r="B111" s="5" t="s">
        <v>144</v>
      </c>
      <c r="C111" s="14" t="s">
        <v>145</v>
      </c>
      <c r="D111" s="26">
        <v>127.5</v>
      </c>
      <c r="E111" s="27">
        <v>82</v>
      </c>
      <c r="F111" s="28">
        <f t="shared" si="8"/>
        <v>72.875</v>
      </c>
      <c r="G111" s="36"/>
    </row>
    <row r="112" spans="1:7" s="1" customFormat="1" ht="15.75" customHeight="1">
      <c r="A112" s="4">
        <v>109</v>
      </c>
      <c r="B112" s="5" t="s">
        <v>146</v>
      </c>
      <c r="C112" s="14" t="s">
        <v>147</v>
      </c>
      <c r="D112" s="26">
        <v>142.5</v>
      </c>
      <c r="E112" s="27">
        <v>90</v>
      </c>
      <c r="F112" s="28">
        <f t="shared" si="8"/>
        <v>80.625</v>
      </c>
      <c r="G112" s="36"/>
    </row>
    <row r="113" spans="1:7" s="1" customFormat="1" ht="15.75" customHeight="1">
      <c r="A113" s="4">
        <v>110</v>
      </c>
      <c r="B113" s="5" t="s">
        <v>148</v>
      </c>
      <c r="C113" s="14" t="s">
        <v>147</v>
      </c>
      <c r="D113" s="26">
        <v>126</v>
      </c>
      <c r="E113" s="27">
        <v>86.2</v>
      </c>
      <c r="F113" s="28">
        <f t="shared" si="8"/>
        <v>74.6</v>
      </c>
      <c r="G113" s="36"/>
    </row>
    <row r="114" spans="1:7" s="1" customFormat="1" ht="15.75" customHeight="1">
      <c r="A114" s="4">
        <v>111</v>
      </c>
      <c r="B114" s="5" t="s">
        <v>149</v>
      </c>
      <c r="C114" s="14" t="s">
        <v>147</v>
      </c>
      <c r="D114" s="26">
        <v>132</v>
      </c>
      <c r="E114" s="27">
        <v>83</v>
      </c>
      <c r="F114" s="28">
        <f t="shared" si="8"/>
        <v>74.5</v>
      </c>
      <c r="G114" s="36"/>
    </row>
    <row r="115" spans="1:7" s="1" customFormat="1" ht="15.75" customHeight="1">
      <c r="A115" s="4">
        <v>112</v>
      </c>
      <c r="B115" s="5" t="s">
        <v>150</v>
      </c>
      <c r="C115" s="14" t="s">
        <v>151</v>
      </c>
      <c r="D115" s="26">
        <v>119</v>
      </c>
      <c r="E115" s="27">
        <v>86.6</v>
      </c>
      <c r="F115" s="28">
        <f t="shared" si="8"/>
        <v>73.05</v>
      </c>
      <c r="G115" s="36"/>
    </row>
    <row r="116" spans="1:7" s="1" customFormat="1" ht="15.75" customHeight="1">
      <c r="A116" s="4">
        <v>113</v>
      </c>
      <c r="B116" s="5" t="s">
        <v>152</v>
      </c>
      <c r="C116" s="14" t="s">
        <v>151</v>
      </c>
      <c r="D116" s="26">
        <v>112.5</v>
      </c>
      <c r="E116" s="27">
        <v>86.6</v>
      </c>
      <c r="F116" s="28">
        <f t="shared" si="8"/>
        <v>71.425</v>
      </c>
      <c r="G116" s="36"/>
    </row>
    <row r="117" spans="1:7" s="1" customFormat="1" ht="15.75" customHeight="1">
      <c r="A117" s="4">
        <v>114</v>
      </c>
      <c r="B117" s="17" t="s">
        <v>153</v>
      </c>
      <c r="C117" s="14" t="s">
        <v>151</v>
      </c>
      <c r="D117" s="26">
        <v>102</v>
      </c>
      <c r="E117" s="27">
        <v>86.4</v>
      </c>
      <c r="F117" s="28">
        <f t="shared" si="8"/>
        <v>68.7</v>
      </c>
      <c r="G117" s="36"/>
    </row>
    <row r="118" spans="1:7" s="1" customFormat="1" ht="15.75" customHeight="1">
      <c r="A118" s="4">
        <v>115</v>
      </c>
      <c r="B118" s="5" t="s">
        <v>154</v>
      </c>
      <c r="C118" s="14" t="s">
        <v>151</v>
      </c>
      <c r="D118" s="26">
        <v>102.5</v>
      </c>
      <c r="E118" s="27">
        <v>85.6</v>
      </c>
      <c r="F118" s="28">
        <f t="shared" si="8"/>
        <v>68.425</v>
      </c>
      <c r="G118" s="36"/>
    </row>
    <row r="119" spans="1:7" s="1" customFormat="1" ht="15.75" customHeight="1">
      <c r="A119" s="4">
        <v>116</v>
      </c>
      <c r="B119" s="5" t="s">
        <v>155</v>
      </c>
      <c r="C119" s="14" t="s">
        <v>151</v>
      </c>
      <c r="D119" s="26">
        <v>104.5</v>
      </c>
      <c r="E119" s="27">
        <v>84</v>
      </c>
      <c r="F119" s="28">
        <f t="shared" si="8"/>
        <v>68.125</v>
      </c>
      <c r="G119" s="36"/>
    </row>
    <row r="120" spans="1:7" s="1" customFormat="1" ht="15.75" customHeight="1">
      <c r="A120" s="4">
        <v>117</v>
      </c>
      <c r="B120" s="5" t="s">
        <v>156</v>
      </c>
      <c r="C120" s="14" t="s">
        <v>157</v>
      </c>
      <c r="D120" s="26">
        <v>126.5</v>
      </c>
      <c r="E120" s="27">
        <v>85.6</v>
      </c>
      <c r="F120" s="28">
        <f t="shared" si="8"/>
        <v>74.425</v>
      </c>
      <c r="G120" s="36"/>
    </row>
    <row r="121" spans="1:7" s="1" customFormat="1" ht="15.75" customHeight="1">
      <c r="A121" s="4">
        <v>118</v>
      </c>
      <c r="B121" s="5" t="s">
        <v>158</v>
      </c>
      <c r="C121" s="14" t="s">
        <v>157</v>
      </c>
      <c r="D121" s="26">
        <v>97</v>
      </c>
      <c r="E121" s="27">
        <v>86.6</v>
      </c>
      <c r="F121" s="28">
        <f t="shared" si="8"/>
        <v>67.55</v>
      </c>
      <c r="G121" s="36"/>
    </row>
    <row r="122" spans="1:7" ht="14.25">
      <c r="A122" s="4">
        <v>119</v>
      </c>
      <c r="B122" s="5" t="s">
        <v>159</v>
      </c>
      <c r="C122" s="14" t="s">
        <v>160</v>
      </c>
      <c r="D122" s="26">
        <v>135.5</v>
      </c>
      <c r="E122" s="27">
        <v>77.2</v>
      </c>
      <c r="F122" s="28">
        <f t="shared" si="8"/>
        <v>72.475</v>
      </c>
      <c r="G122" s="36"/>
    </row>
    <row r="123" spans="1:7" s="1" customFormat="1" ht="15.75" customHeight="1">
      <c r="A123" s="4">
        <v>120</v>
      </c>
      <c r="B123" s="5" t="s">
        <v>161</v>
      </c>
      <c r="C123" s="14" t="s">
        <v>162</v>
      </c>
      <c r="D123" s="26">
        <v>120</v>
      </c>
      <c r="E123" s="27">
        <v>84.2</v>
      </c>
      <c r="F123" s="28">
        <f t="shared" si="8"/>
        <v>72.1</v>
      </c>
      <c r="G123" s="36"/>
    </row>
    <row r="124" spans="1:7" s="1" customFormat="1" ht="15.75" customHeight="1">
      <c r="A124" s="4">
        <v>121</v>
      </c>
      <c r="B124" s="5" t="s">
        <v>163</v>
      </c>
      <c r="C124" s="14" t="s">
        <v>164</v>
      </c>
      <c r="D124" s="26">
        <v>127.5</v>
      </c>
      <c r="E124" s="27">
        <v>84.6</v>
      </c>
      <c r="F124" s="28">
        <f t="shared" si="8"/>
        <v>74.175</v>
      </c>
      <c r="G124" s="36"/>
    </row>
    <row r="125" spans="1:7" s="1" customFormat="1" ht="15.75" customHeight="1">
      <c r="A125" s="4">
        <v>122</v>
      </c>
      <c r="B125" s="5" t="s">
        <v>165</v>
      </c>
      <c r="C125" s="14" t="s">
        <v>166</v>
      </c>
      <c r="D125" s="26">
        <v>114.5</v>
      </c>
      <c r="E125" s="27">
        <v>79.8</v>
      </c>
      <c r="F125" s="28">
        <f t="shared" si="8"/>
        <v>68.525</v>
      </c>
      <c r="G125" s="36"/>
    </row>
    <row r="126" spans="1:7" s="1" customFormat="1" ht="15.75" customHeight="1">
      <c r="A126" s="4">
        <v>123</v>
      </c>
      <c r="B126" s="5" t="s">
        <v>167</v>
      </c>
      <c r="C126" s="14" t="s">
        <v>166</v>
      </c>
      <c r="D126" s="26">
        <v>76</v>
      </c>
      <c r="E126" s="27">
        <v>82.2</v>
      </c>
      <c r="F126" s="28">
        <f t="shared" si="8"/>
        <v>60.1</v>
      </c>
      <c r="G126" s="36"/>
    </row>
    <row r="127" spans="1:7" s="1" customFormat="1" ht="15.75" customHeight="1">
      <c r="A127" s="4">
        <v>124</v>
      </c>
      <c r="B127" s="5" t="s">
        <v>168</v>
      </c>
      <c r="C127" s="14" t="s">
        <v>169</v>
      </c>
      <c r="D127" s="26">
        <v>133</v>
      </c>
      <c r="E127" s="27">
        <v>87.2</v>
      </c>
      <c r="F127" s="28">
        <f t="shared" si="8"/>
        <v>76.85</v>
      </c>
      <c r="G127" s="36"/>
    </row>
    <row r="128" spans="1:7" s="1" customFormat="1" ht="15.75" customHeight="1">
      <c r="A128" s="4">
        <v>125</v>
      </c>
      <c r="B128" s="5" t="s">
        <v>170</v>
      </c>
      <c r="C128" s="14" t="s">
        <v>169</v>
      </c>
      <c r="D128" s="26">
        <v>135.5</v>
      </c>
      <c r="E128" s="27">
        <v>84.6</v>
      </c>
      <c r="F128" s="28">
        <f t="shared" si="8"/>
        <v>76.175</v>
      </c>
      <c r="G128" s="36"/>
    </row>
    <row r="129" spans="1:7" s="1" customFormat="1" ht="15.75" customHeight="1">
      <c r="A129" s="4">
        <v>126</v>
      </c>
      <c r="B129" s="5" t="s">
        <v>171</v>
      </c>
      <c r="C129" s="14" t="s">
        <v>169</v>
      </c>
      <c r="D129" s="26">
        <v>137</v>
      </c>
      <c r="E129" s="27">
        <v>83</v>
      </c>
      <c r="F129" s="28">
        <f t="shared" si="8"/>
        <v>75.75</v>
      </c>
      <c r="G129" s="36"/>
    </row>
    <row r="130" spans="1:7" s="1" customFormat="1" ht="15.75" customHeight="1">
      <c r="A130" s="4">
        <v>127</v>
      </c>
      <c r="B130" s="5" t="s">
        <v>172</v>
      </c>
      <c r="C130" s="14" t="s">
        <v>173</v>
      </c>
      <c r="D130" s="26">
        <v>127</v>
      </c>
      <c r="E130" s="27">
        <v>85.6</v>
      </c>
      <c r="F130" s="28">
        <f t="shared" si="8"/>
        <v>74.55</v>
      </c>
      <c r="G130" s="36"/>
    </row>
    <row r="131" spans="1:7" s="1" customFormat="1" ht="15.75" customHeight="1">
      <c r="A131" s="4">
        <v>128</v>
      </c>
      <c r="B131" s="5" t="s">
        <v>174</v>
      </c>
      <c r="C131" s="14" t="s">
        <v>175</v>
      </c>
      <c r="D131" s="26">
        <v>144</v>
      </c>
      <c r="E131" s="27">
        <v>81.6</v>
      </c>
      <c r="F131" s="28">
        <f t="shared" si="8"/>
        <v>76.8</v>
      </c>
      <c r="G131" s="36"/>
    </row>
    <row r="132" spans="1:7" s="1" customFormat="1" ht="15.75" customHeight="1">
      <c r="A132" s="4">
        <v>129</v>
      </c>
      <c r="B132" s="5" t="s">
        <v>176</v>
      </c>
      <c r="C132" s="14" t="s">
        <v>177</v>
      </c>
      <c r="D132" s="26">
        <v>86.5</v>
      </c>
      <c r="E132" s="27">
        <v>83</v>
      </c>
      <c r="F132" s="28">
        <f t="shared" si="8"/>
        <v>63.125</v>
      </c>
      <c r="G132" s="36"/>
    </row>
    <row r="133" spans="1:7" s="1" customFormat="1" ht="15.75" customHeight="1">
      <c r="A133" s="4">
        <v>130</v>
      </c>
      <c r="B133" s="5" t="s">
        <v>178</v>
      </c>
      <c r="C133" s="14" t="s">
        <v>179</v>
      </c>
      <c r="D133" s="26">
        <v>139.5</v>
      </c>
      <c r="E133" s="27">
        <v>84.2</v>
      </c>
      <c r="F133" s="28">
        <f t="shared" si="8"/>
        <v>76.975</v>
      </c>
      <c r="G133" s="36"/>
    </row>
    <row r="134" spans="1:7" s="1" customFormat="1" ht="15.75" customHeight="1">
      <c r="A134" s="4">
        <v>131</v>
      </c>
      <c r="B134" s="5" t="s">
        <v>180</v>
      </c>
      <c r="C134" s="14" t="s">
        <v>181</v>
      </c>
      <c r="D134" s="26">
        <v>106.5</v>
      </c>
      <c r="E134" s="27">
        <v>82</v>
      </c>
      <c r="F134" s="28">
        <f t="shared" si="8"/>
        <v>67.625</v>
      </c>
      <c r="G134" s="36"/>
    </row>
    <row r="135" spans="1:7" s="1" customFormat="1" ht="15.75" customHeight="1">
      <c r="A135" s="4">
        <v>132</v>
      </c>
      <c r="B135" s="5" t="s">
        <v>182</v>
      </c>
      <c r="C135" s="14" t="s">
        <v>183</v>
      </c>
      <c r="D135" s="26">
        <v>120</v>
      </c>
      <c r="E135" s="27">
        <v>81.2</v>
      </c>
      <c r="F135" s="28">
        <f t="shared" si="8"/>
        <v>70.6</v>
      </c>
      <c r="G135" s="36"/>
    </row>
    <row r="136" spans="1:7" s="1" customFormat="1" ht="15.75" customHeight="1">
      <c r="A136" s="4">
        <v>133</v>
      </c>
      <c r="B136" s="5" t="s">
        <v>184</v>
      </c>
      <c r="C136" s="14" t="s">
        <v>183</v>
      </c>
      <c r="D136" s="26">
        <v>104.5</v>
      </c>
      <c r="E136" s="27">
        <v>81.6</v>
      </c>
      <c r="F136" s="28">
        <f t="shared" si="8"/>
        <v>66.925</v>
      </c>
      <c r="G136" s="36"/>
    </row>
    <row r="137" spans="1:7" s="1" customFormat="1" ht="15.75" customHeight="1">
      <c r="A137" s="4">
        <v>134</v>
      </c>
      <c r="B137" s="5" t="s">
        <v>185</v>
      </c>
      <c r="C137" s="14" t="s">
        <v>186</v>
      </c>
      <c r="D137" s="26">
        <v>126</v>
      </c>
      <c r="E137" s="27">
        <v>82.4</v>
      </c>
      <c r="F137" s="28">
        <f t="shared" si="8"/>
        <v>72.7</v>
      </c>
      <c r="G137" s="36"/>
    </row>
    <row r="138" spans="1:7" s="1" customFormat="1" ht="15.75" customHeight="1">
      <c r="A138" s="4">
        <v>135</v>
      </c>
      <c r="B138" s="5" t="s">
        <v>187</v>
      </c>
      <c r="C138" s="14" t="s">
        <v>188</v>
      </c>
      <c r="D138" s="26">
        <v>55.5</v>
      </c>
      <c r="E138" s="27">
        <v>85.06</v>
      </c>
      <c r="F138" s="28">
        <v>73.24</v>
      </c>
      <c r="G138" s="36"/>
    </row>
    <row r="139" spans="1:7" s="1" customFormat="1" ht="15.75" customHeight="1">
      <c r="A139" s="4">
        <v>136</v>
      </c>
      <c r="B139" s="5" t="s">
        <v>189</v>
      </c>
      <c r="C139" s="14" t="s">
        <v>188</v>
      </c>
      <c r="D139" s="26">
        <v>59.5</v>
      </c>
      <c r="E139" s="27">
        <v>82.1</v>
      </c>
      <c r="F139" s="28">
        <v>73.06</v>
      </c>
      <c r="G139" s="36"/>
    </row>
    <row r="140" spans="1:7" s="1" customFormat="1" ht="15.75" customHeight="1">
      <c r="A140" s="4">
        <v>137</v>
      </c>
      <c r="B140" s="5" t="s">
        <v>190</v>
      </c>
      <c r="C140" s="14" t="s">
        <v>188</v>
      </c>
      <c r="D140" s="26">
        <v>64.5</v>
      </c>
      <c r="E140" s="27">
        <v>77.78</v>
      </c>
      <c r="F140" s="28">
        <v>72.47</v>
      </c>
      <c r="G140" s="36"/>
    </row>
    <row r="141" spans="1:7" s="1" customFormat="1" ht="15.75" customHeight="1">
      <c r="A141" s="4">
        <v>138</v>
      </c>
      <c r="B141" s="5" t="s">
        <v>191</v>
      </c>
      <c r="C141" s="14" t="s">
        <v>188</v>
      </c>
      <c r="D141" s="26">
        <v>61</v>
      </c>
      <c r="E141" s="27">
        <v>79.19</v>
      </c>
      <c r="F141" s="28">
        <v>71.91</v>
      </c>
      <c r="G141" s="36"/>
    </row>
    <row r="142" spans="1:7" s="1" customFormat="1" ht="15.75" customHeight="1">
      <c r="A142" s="4">
        <v>139</v>
      </c>
      <c r="B142" s="5" t="s">
        <v>13</v>
      </c>
      <c r="C142" s="8" t="s">
        <v>14</v>
      </c>
      <c r="D142" s="26">
        <v>155.5</v>
      </c>
      <c r="E142" s="27">
        <v>88.5</v>
      </c>
      <c r="F142" s="28">
        <f>D142/4+E142/2</f>
        <v>83.125</v>
      </c>
      <c r="G142" s="36"/>
    </row>
    <row r="143" spans="1:7" s="1" customFormat="1" ht="15.75" customHeight="1">
      <c r="A143" s="4">
        <v>140</v>
      </c>
      <c r="B143" s="5" t="s">
        <v>15</v>
      </c>
      <c r="C143" s="8" t="s">
        <v>14</v>
      </c>
      <c r="D143" s="26">
        <v>132.5</v>
      </c>
      <c r="E143" s="27">
        <v>88.3</v>
      </c>
      <c r="F143" s="28">
        <f>D143/4+E143/2</f>
        <v>77.275</v>
      </c>
      <c r="G143" s="36"/>
    </row>
    <row r="144" spans="1:7" s="1" customFormat="1" ht="15.75" customHeight="1">
      <c r="A144" s="4">
        <v>141</v>
      </c>
      <c r="B144" s="10" t="s">
        <v>16</v>
      </c>
      <c r="C144" s="11" t="s">
        <v>17</v>
      </c>
      <c r="D144" s="26">
        <v>138</v>
      </c>
      <c r="E144" s="27">
        <v>87.5</v>
      </c>
      <c r="F144" s="28">
        <f>D144/4+E144/2</f>
        <v>78.25</v>
      </c>
      <c r="G144" s="36"/>
    </row>
    <row r="145" spans="1:7" s="1" customFormat="1" ht="15.75" customHeight="1">
      <c r="A145" s="4">
        <v>142</v>
      </c>
      <c r="B145" s="10" t="s">
        <v>18</v>
      </c>
      <c r="C145" s="11" t="s">
        <v>17</v>
      </c>
      <c r="D145" s="26">
        <v>133</v>
      </c>
      <c r="E145" s="27">
        <v>90</v>
      </c>
      <c r="F145" s="28">
        <f>D145/4+E145/2</f>
        <v>78.25</v>
      </c>
      <c r="G145" s="36"/>
    </row>
    <row r="146" spans="1:7" s="1" customFormat="1" ht="15.75" customHeight="1">
      <c r="A146" s="16"/>
      <c r="B146" s="16"/>
      <c r="C146" s="16"/>
      <c r="D146" s="31"/>
      <c r="E146" s="31"/>
      <c r="F146" s="31"/>
      <c r="G146" s="16"/>
    </row>
    <row r="147" spans="1:7" s="1" customFormat="1" ht="15.75" customHeight="1">
      <c r="A147" s="16"/>
      <c r="B147" s="16"/>
      <c r="C147" s="16"/>
      <c r="D147" s="31"/>
      <c r="E147" s="31"/>
      <c r="F147" s="31"/>
      <c r="G147" s="16"/>
    </row>
  </sheetData>
  <sheetProtection/>
  <mergeCells count="4">
    <mergeCell ref="G4:G22"/>
    <mergeCell ref="G23:G84"/>
    <mergeCell ref="G85:G145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dcterms:created xsi:type="dcterms:W3CDTF">2015-07-21T07:27:10Z</dcterms:created>
  <dcterms:modified xsi:type="dcterms:W3CDTF">2016-07-26T10:23:09Z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